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395" windowHeight="12195"/>
  </bookViews>
  <sheets>
    <sheet name="ปีงบ 2567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5" i="7" l="1"/>
  <c r="V15" i="7"/>
  <c r="T15" i="7"/>
  <c r="R15" i="7"/>
  <c r="P15" i="7"/>
  <c r="N15" i="7"/>
  <c r="L15" i="7"/>
  <c r="J15" i="7"/>
  <c r="H15" i="7"/>
  <c r="F15" i="7"/>
  <c r="D15" i="7"/>
  <c r="B15" i="7"/>
  <c r="Z15" i="7" s="1"/>
  <c r="Z14" i="7"/>
  <c r="Z13" i="7"/>
  <c r="Z12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A7" i="7"/>
  <c r="Z7" i="7"/>
  <c r="AA6" i="7"/>
  <c r="Z6" i="7"/>
  <c r="AA5" i="7"/>
  <c r="AA8" i="7" s="1"/>
  <c r="Z5" i="7"/>
  <c r="Z8" i="7" s="1"/>
</calcChain>
</file>

<file path=xl/sharedStrings.xml><?xml version="1.0" encoding="utf-8"?>
<sst xmlns="http://schemas.openxmlformats.org/spreadsheetml/2006/main" count="99" uniqueCount="24">
  <si>
    <t>OP</t>
  </si>
  <si>
    <t>PP</t>
  </si>
  <si>
    <t>รวม</t>
  </si>
  <si>
    <t xml:space="preserve"> </t>
  </si>
  <si>
    <t>OPD</t>
  </si>
  <si>
    <t>1.อายุ 0-15 ปี</t>
  </si>
  <si>
    <t>IPD</t>
  </si>
  <si>
    <t>ครั้ง</t>
  </si>
  <si>
    <t>ทั้งหมด</t>
  </si>
  <si>
    <t>2.อายุ 16-59 ปี</t>
  </si>
  <si>
    <t>3.อายุ 60 ปีขึ้นไป</t>
  </si>
  <si>
    <t>ผู้มารับบบริการโรงพยบาลศรีสัชนาลัย</t>
  </si>
  <si>
    <t>ตค.66</t>
  </si>
  <si>
    <t>พย.66</t>
  </si>
  <si>
    <t>ธค.66</t>
  </si>
  <si>
    <t>มค.67</t>
  </si>
  <si>
    <t>กพ.67</t>
  </si>
  <si>
    <t>มีค.67</t>
  </si>
  <si>
    <t>เมย.67</t>
  </si>
  <si>
    <t>พค.67</t>
  </si>
  <si>
    <t>มิย.67</t>
  </si>
  <si>
    <t>กค.67</t>
  </si>
  <si>
    <t>สค.67</t>
  </si>
  <si>
    <t>กย.67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</si>
</sst>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workbookViewId="0">
      <selection activeCell="G20" sqref="G20"/>
    </sheetView>
  </sheetViews>
  <sheetFormatPr defaultColWidth="9" defaultRowHeight="21" x14ac:dyDescent="0.35"/>
  <cols>
    <col min="1" max="1" width="13.375" style="1" customWidth="1"/>
    <col min="2" max="10" width="7.25" style="1" bestFit="1" customWidth="1"/>
    <col min="11" max="11" width="6.875" style="1" customWidth="1"/>
    <col min="12" max="12" width="7.25" style="1" bestFit="1" customWidth="1"/>
    <col min="13" max="13" width="6.875" style="1" customWidth="1"/>
    <col min="14" max="14" width="7.25" style="1" bestFit="1" customWidth="1"/>
    <col min="15" max="15" width="6.875" style="1" customWidth="1"/>
    <col min="16" max="16" width="7.25" style="1" bestFit="1" customWidth="1"/>
    <col min="17" max="17" width="6.125" style="1" bestFit="1" customWidth="1"/>
    <col min="18" max="18" width="7.25" style="1" bestFit="1" customWidth="1"/>
    <col min="19" max="21" width="6.875" style="1" customWidth="1"/>
    <col min="22" max="22" width="7.25" style="1" bestFit="1" customWidth="1"/>
    <col min="23" max="25" width="6.875" style="1" customWidth="1"/>
    <col min="26" max="27" width="10.375" style="1" customWidth="1"/>
    <col min="28" max="16384" width="9" style="1"/>
  </cols>
  <sheetData>
    <row r="1" spans="1:27" x14ac:dyDescent="0.3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x14ac:dyDescent="0.35">
      <c r="A2" s="16"/>
      <c r="B2" s="16" t="s">
        <v>12</v>
      </c>
      <c r="C2" s="16"/>
      <c r="D2" s="16" t="s">
        <v>13</v>
      </c>
      <c r="E2" s="16"/>
      <c r="F2" s="16" t="s">
        <v>14</v>
      </c>
      <c r="G2" s="16"/>
      <c r="H2" s="17" t="s">
        <v>15</v>
      </c>
      <c r="I2" s="18"/>
      <c r="J2" s="17" t="s">
        <v>16</v>
      </c>
      <c r="K2" s="18"/>
      <c r="L2" s="17" t="s">
        <v>17</v>
      </c>
      <c r="M2" s="18"/>
      <c r="N2" s="17" t="s">
        <v>18</v>
      </c>
      <c r="O2" s="18"/>
      <c r="P2" s="17" t="s">
        <v>19</v>
      </c>
      <c r="Q2" s="18"/>
      <c r="R2" s="17" t="s">
        <v>20</v>
      </c>
      <c r="S2" s="18"/>
      <c r="T2" s="17" t="s">
        <v>21</v>
      </c>
      <c r="U2" s="18"/>
      <c r="V2" s="17" t="s">
        <v>22</v>
      </c>
      <c r="W2" s="18"/>
      <c r="X2" s="19" t="s">
        <v>23</v>
      </c>
      <c r="Y2" s="20"/>
      <c r="Z2" s="16" t="s">
        <v>2</v>
      </c>
      <c r="AA2" s="16"/>
    </row>
    <row r="3" spans="1:27" x14ac:dyDescent="0.35">
      <c r="A3" s="16"/>
      <c r="B3" s="6" t="s">
        <v>0</v>
      </c>
      <c r="C3" s="6" t="s">
        <v>1</v>
      </c>
      <c r="D3" s="6" t="s">
        <v>0</v>
      </c>
      <c r="E3" s="6" t="s">
        <v>1</v>
      </c>
      <c r="F3" s="6" t="s">
        <v>0</v>
      </c>
      <c r="G3" s="6" t="s">
        <v>1</v>
      </c>
      <c r="H3" s="6" t="s">
        <v>0</v>
      </c>
      <c r="I3" s="6" t="s">
        <v>1</v>
      </c>
      <c r="J3" s="6" t="s">
        <v>0</v>
      </c>
      <c r="K3" s="6" t="s">
        <v>1</v>
      </c>
      <c r="L3" s="6" t="s">
        <v>0</v>
      </c>
      <c r="M3" s="6" t="s">
        <v>1</v>
      </c>
      <c r="N3" s="6" t="s">
        <v>0</v>
      </c>
      <c r="O3" s="6" t="s">
        <v>1</v>
      </c>
      <c r="P3" s="6" t="s">
        <v>0</v>
      </c>
      <c r="Q3" s="6" t="s">
        <v>1</v>
      </c>
      <c r="R3" s="6" t="s">
        <v>0</v>
      </c>
      <c r="S3" s="6" t="s">
        <v>1</v>
      </c>
      <c r="T3" s="6" t="s">
        <v>0</v>
      </c>
      <c r="U3" s="6" t="s">
        <v>1</v>
      </c>
      <c r="V3" s="6" t="s">
        <v>0</v>
      </c>
      <c r="W3" s="6" t="s">
        <v>1</v>
      </c>
      <c r="X3" s="4" t="s">
        <v>0</v>
      </c>
      <c r="Y3" s="4" t="s">
        <v>1</v>
      </c>
      <c r="Z3" s="6" t="s">
        <v>0</v>
      </c>
      <c r="AA3" s="6" t="s">
        <v>1</v>
      </c>
    </row>
    <row r="4" spans="1:27" x14ac:dyDescent="0.35">
      <c r="A4" s="6" t="s">
        <v>4</v>
      </c>
      <c r="B4" s="6" t="s">
        <v>7</v>
      </c>
      <c r="C4" s="6" t="s">
        <v>7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4" t="s">
        <v>7</v>
      </c>
      <c r="Y4" s="4" t="s">
        <v>7</v>
      </c>
      <c r="Z4" s="6" t="s">
        <v>7</v>
      </c>
      <c r="AA4" s="6" t="s">
        <v>7</v>
      </c>
    </row>
    <row r="5" spans="1:27" x14ac:dyDescent="0.35">
      <c r="A5" s="2" t="s">
        <v>5</v>
      </c>
      <c r="B5" s="3">
        <v>1675</v>
      </c>
      <c r="C5" s="3">
        <v>325</v>
      </c>
      <c r="D5" s="3">
        <v>1400</v>
      </c>
      <c r="E5" s="3">
        <v>176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3"/>
      <c r="Z5" s="3">
        <f>B5+D5+F5+H5+J5+L5+N5+P5+R5+T5+V5+X5</f>
        <v>3075</v>
      </c>
      <c r="AA5" s="3">
        <f>C5+E5+G5+I5+K5+M5+O5+Q5+S5+U5+W5+Y5</f>
        <v>501</v>
      </c>
    </row>
    <row r="6" spans="1:27" x14ac:dyDescent="0.35">
      <c r="A6" s="2" t="s">
        <v>9</v>
      </c>
      <c r="B6" s="3">
        <v>7452</v>
      </c>
      <c r="C6" s="3">
        <v>227</v>
      </c>
      <c r="D6" s="3">
        <v>7886</v>
      </c>
      <c r="E6" s="3">
        <v>310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3"/>
      <c r="Z6" s="3">
        <f t="shared" ref="Z6:AA7" si="0">B6+D6+F6+H6+J6+L6+N6+P6+R6+T6+V6+X6</f>
        <v>15338</v>
      </c>
      <c r="AA6" s="3">
        <f t="shared" si="0"/>
        <v>537</v>
      </c>
    </row>
    <row r="7" spans="1:27" x14ac:dyDescent="0.35">
      <c r="A7" s="2" t="s">
        <v>10</v>
      </c>
      <c r="B7" s="3">
        <v>6578</v>
      </c>
      <c r="C7" s="3">
        <v>130</v>
      </c>
      <c r="D7" s="3">
        <v>6680</v>
      </c>
      <c r="E7" s="3">
        <v>287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3"/>
      <c r="Z7" s="3">
        <f t="shared" si="0"/>
        <v>13258</v>
      </c>
      <c r="AA7" s="3">
        <f t="shared" si="0"/>
        <v>417</v>
      </c>
    </row>
    <row r="8" spans="1:27" x14ac:dyDescent="0.35">
      <c r="A8" s="6" t="s">
        <v>2</v>
      </c>
      <c r="B8" s="3">
        <f>SUM(B5:B7)</f>
        <v>15705</v>
      </c>
      <c r="C8" s="3">
        <f t="shared" ref="C8:Y8" si="1">SUM(C5:C7)</f>
        <v>682</v>
      </c>
      <c r="D8" s="3">
        <f t="shared" si="1"/>
        <v>15966</v>
      </c>
      <c r="E8" s="3">
        <f t="shared" si="1"/>
        <v>773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0</v>
      </c>
      <c r="K8" s="3">
        <f t="shared" si="1"/>
        <v>0</v>
      </c>
      <c r="L8" s="3">
        <f t="shared" si="1"/>
        <v>0</v>
      </c>
      <c r="M8" s="3">
        <f t="shared" si="1"/>
        <v>0</v>
      </c>
      <c r="N8" s="3">
        <f>SUM(N5:N7)</f>
        <v>0</v>
      </c>
      <c r="O8" s="3">
        <f t="shared" si="1"/>
        <v>0</v>
      </c>
      <c r="P8" s="3">
        <f t="shared" si="1"/>
        <v>0</v>
      </c>
      <c r="Q8" s="3">
        <f t="shared" si="1"/>
        <v>0</v>
      </c>
      <c r="R8" s="3">
        <f t="shared" si="1"/>
        <v>0</v>
      </c>
      <c r="S8" s="3">
        <f t="shared" si="1"/>
        <v>0</v>
      </c>
      <c r="T8" s="3">
        <f t="shared" si="1"/>
        <v>0</v>
      </c>
      <c r="U8" s="3">
        <f t="shared" si="1"/>
        <v>0</v>
      </c>
      <c r="V8" s="3">
        <f t="shared" si="1"/>
        <v>0</v>
      </c>
      <c r="W8" s="3">
        <f t="shared" si="1"/>
        <v>0</v>
      </c>
      <c r="X8" s="5">
        <f t="shared" si="1"/>
        <v>0</v>
      </c>
      <c r="Y8" s="5">
        <f t="shared" si="1"/>
        <v>0</v>
      </c>
      <c r="Z8" s="3">
        <f>SUM(Z5:Z7)</f>
        <v>31671</v>
      </c>
      <c r="AA8" s="3">
        <f>SUM(AA5:AA7)</f>
        <v>1455</v>
      </c>
    </row>
    <row r="9" spans="1:27" x14ac:dyDescent="0.35">
      <c r="A9" s="16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3"/>
      <c r="AA9" s="3"/>
    </row>
    <row r="10" spans="1:27" ht="20.65" customHeight="1" x14ac:dyDescent="0.35">
      <c r="A10" s="10" t="s">
        <v>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1"/>
    </row>
    <row r="11" spans="1:27" x14ac:dyDescent="0.35">
      <c r="A11" s="6" t="s">
        <v>6</v>
      </c>
      <c r="B11" s="14" t="s">
        <v>7</v>
      </c>
      <c r="C11" s="14"/>
      <c r="D11" s="14" t="s">
        <v>7</v>
      </c>
      <c r="E11" s="14"/>
      <c r="F11" s="14" t="s">
        <v>7</v>
      </c>
      <c r="G11" s="14"/>
      <c r="H11" s="14" t="s">
        <v>7</v>
      </c>
      <c r="I11" s="14"/>
      <c r="J11" s="14" t="s">
        <v>7</v>
      </c>
      <c r="K11" s="14"/>
      <c r="L11" s="14" t="s">
        <v>7</v>
      </c>
      <c r="M11" s="14"/>
      <c r="N11" s="14" t="s">
        <v>7</v>
      </c>
      <c r="O11" s="14"/>
      <c r="P11" s="14" t="s">
        <v>7</v>
      </c>
      <c r="Q11" s="14"/>
      <c r="R11" s="14" t="s">
        <v>7</v>
      </c>
      <c r="S11" s="14"/>
      <c r="T11" s="14" t="s">
        <v>7</v>
      </c>
      <c r="U11" s="14"/>
      <c r="V11" s="14" t="s">
        <v>7</v>
      </c>
      <c r="W11" s="14"/>
      <c r="X11" s="8" t="s">
        <v>7</v>
      </c>
      <c r="Y11" s="8"/>
      <c r="Z11" s="14" t="s">
        <v>2</v>
      </c>
      <c r="AA11" s="14"/>
    </row>
    <row r="12" spans="1:27" x14ac:dyDescent="0.35">
      <c r="A12" s="3" t="s">
        <v>5</v>
      </c>
      <c r="B12" s="14">
        <v>61</v>
      </c>
      <c r="C12" s="14"/>
      <c r="D12" s="14">
        <v>52</v>
      </c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1"/>
      <c r="P12" s="10"/>
      <c r="Q12" s="11"/>
      <c r="R12" s="10"/>
      <c r="S12" s="11"/>
      <c r="T12" s="10"/>
      <c r="U12" s="11"/>
      <c r="V12" s="14"/>
      <c r="W12" s="14"/>
      <c r="X12" s="8"/>
      <c r="Y12" s="8"/>
      <c r="Z12" s="14">
        <f>SUM(B12:Y12)</f>
        <v>113</v>
      </c>
      <c r="AA12" s="14"/>
    </row>
    <row r="13" spans="1:27" x14ac:dyDescent="0.35">
      <c r="A13" s="3" t="s">
        <v>9</v>
      </c>
      <c r="B13" s="10">
        <v>156</v>
      </c>
      <c r="C13" s="11"/>
      <c r="D13" s="10">
        <v>152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2"/>
      <c r="Y13" s="13"/>
      <c r="Z13" s="14">
        <f t="shared" ref="Z13:Z15" si="2">SUM(B13:Y13)</f>
        <v>308</v>
      </c>
      <c r="AA13" s="14"/>
    </row>
    <row r="14" spans="1:27" x14ac:dyDescent="0.35">
      <c r="A14" s="3" t="s">
        <v>10</v>
      </c>
      <c r="B14" s="14">
        <v>223</v>
      </c>
      <c r="C14" s="14"/>
      <c r="D14" s="14">
        <v>200</v>
      </c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1"/>
      <c r="P14" s="10"/>
      <c r="Q14" s="11"/>
      <c r="R14" s="10"/>
      <c r="S14" s="11"/>
      <c r="T14" s="10"/>
      <c r="U14" s="11"/>
      <c r="V14" s="14"/>
      <c r="W14" s="14"/>
      <c r="X14" s="8"/>
      <c r="Y14" s="8"/>
      <c r="Z14" s="14">
        <f t="shared" si="2"/>
        <v>423</v>
      </c>
      <c r="AA14" s="14"/>
    </row>
    <row r="15" spans="1:27" x14ac:dyDescent="0.35">
      <c r="A15" s="7" t="s">
        <v>2</v>
      </c>
      <c r="B15" s="10">
        <f>SUM(B12:C14)</f>
        <v>440</v>
      </c>
      <c r="C15" s="11"/>
      <c r="D15" s="10">
        <f t="shared" ref="D15" si="3">SUM(D12:E14)</f>
        <v>404</v>
      </c>
      <c r="E15" s="11"/>
      <c r="F15" s="10">
        <f t="shared" ref="F15" si="4">SUM(F12:G14)</f>
        <v>0</v>
      </c>
      <c r="G15" s="11"/>
      <c r="H15" s="10">
        <f t="shared" ref="H15" si="5">SUM(H12:I14)</f>
        <v>0</v>
      </c>
      <c r="I15" s="11"/>
      <c r="J15" s="10">
        <f t="shared" ref="J15:X15" si="6">SUM(J12:K14)</f>
        <v>0</v>
      </c>
      <c r="K15" s="11"/>
      <c r="L15" s="10">
        <f t="shared" si="6"/>
        <v>0</v>
      </c>
      <c r="M15" s="11"/>
      <c r="N15" s="10">
        <f t="shared" si="6"/>
        <v>0</v>
      </c>
      <c r="O15" s="11"/>
      <c r="P15" s="10">
        <f t="shared" si="6"/>
        <v>0</v>
      </c>
      <c r="Q15" s="11"/>
      <c r="R15" s="10">
        <f t="shared" si="6"/>
        <v>0</v>
      </c>
      <c r="S15" s="11"/>
      <c r="T15" s="10">
        <f t="shared" si="6"/>
        <v>0</v>
      </c>
      <c r="U15" s="11"/>
      <c r="V15" s="10">
        <f t="shared" si="6"/>
        <v>0</v>
      </c>
      <c r="W15" s="11"/>
      <c r="X15" s="12">
        <f t="shared" si="6"/>
        <v>0</v>
      </c>
      <c r="Y15" s="13"/>
      <c r="Z15" s="14">
        <f t="shared" si="2"/>
        <v>844</v>
      </c>
      <c r="AA15" s="14"/>
    </row>
    <row r="16" spans="1:27" x14ac:dyDescent="0.35">
      <c r="A16" s="10" t="s">
        <v>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1"/>
      <c r="Z16" s="10"/>
      <c r="AA16" s="11"/>
    </row>
    <row r="17" spans="1:27" ht="20.65" customHeight="1" x14ac:dyDescent="0.35">
      <c r="A17" s="9" t="s">
        <v>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65" customHeight="1" x14ac:dyDescent="0.35">
      <c r="H18" s="1" t="s">
        <v>3</v>
      </c>
    </row>
    <row r="21" spans="1:27" ht="20.65" customHeight="1" x14ac:dyDescent="0.35">
      <c r="G21" s="1" t="s">
        <v>3</v>
      </c>
      <c r="I21" s="1" t="s">
        <v>3</v>
      </c>
    </row>
    <row r="22" spans="1:27" ht="20.65" customHeight="1" x14ac:dyDescent="0.35">
      <c r="G22" s="1" t="s">
        <v>3</v>
      </c>
      <c r="I22" s="1" t="s">
        <v>3</v>
      </c>
      <c r="J22" s="1" t="s">
        <v>3</v>
      </c>
    </row>
  </sheetData>
  <mergeCells count="85">
    <mergeCell ref="A9:Y9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10:A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Z12:AA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2:O12"/>
    <mergeCell ref="P12:Q12"/>
    <mergeCell ref="R12:S12"/>
    <mergeCell ref="T12:U12"/>
    <mergeCell ref="V12:W12"/>
    <mergeCell ref="X12:Y12"/>
    <mergeCell ref="T13:U13"/>
    <mergeCell ref="V13:W13"/>
    <mergeCell ref="X13:Y13"/>
    <mergeCell ref="Z13:AA13"/>
    <mergeCell ref="T14:U14"/>
    <mergeCell ref="V14:W14"/>
    <mergeCell ref="B14:C14"/>
    <mergeCell ref="D14:E14"/>
    <mergeCell ref="F14:G14"/>
    <mergeCell ref="H14:I14"/>
    <mergeCell ref="J14:K14"/>
    <mergeCell ref="N15:O15"/>
    <mergeCell ref="P15:Q15"/>
    <mergeCell ref="R15:S15"/>
    <mergeCell ref="N14:O14"/>
    <mergeCell ref="P14:Q14"/>
    <mergeCell ref="R14:S14"/>
    <mergeCell ref="X14:Y14"/>
    <mergeCell ref="A17:AA17"/>
    <mergeCell ref="T15:U15"/>
    <mergeCell ref="V15:W15"/>
    <mergeCell ref="X15:Y15"/>
    <mergeCell ref="Z15:AA15"/>
    <mergeCell ref="A16:Y16"/>
    <mergeCell ref="Z16:AA16"/>
    <mergeCell ref="L14:M14"/>
    <mergeCell ref="Z14:AA14"/>
    <mergeCell ref="B15:C15"/>
    <mergeCell ref="D15:E15"/>
    <mergeCell ref="F15:G15"/>
    <mergeCell ref="H15:I15"/>
    <mergeCell ref="J15:K15"/>
    <mergeCell ref="L15:M15"/>
  </mergeCells>
  <pageMargins left="0.19685039370078741" right="0.19685039370078741" top="0.19685039370078741" bottom="0.19685039370078741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ปีงบ 2567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Cktigers</dc:creator>
  <cp:lastModifiedBy>iTss-Advice</cp:lastModifiedBy>
  <cp:lastPrinted>2023-05-15T03:21:32Z</cp:lastPrinted>
  <dcterms:created xsi:type="dcterms:W3CDTF">2020-09-28T06:14:47Z</dcterms:created>
  <dcterms:modified xsi:type="dcterms:W3CDTF">2023-12-01T02:05:01Z</dcterms:modified>
</cp:coreProperties>
</file>